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86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<sst xmlns="http://schemas.openxmlformats.org/spreadsheetml/2006/main" count="72" uniqueCount="48">
  <si>
    <t>序 号</t>
  </si>
  <si>
    <t>需求中心</t>
  </si>
  <si>
    <t>需求技术
岗位名称</t>
  </si>
  <si>
    <t>拟招聘基本条件</t>
  </si>
  <si>
    <t>拟招聘岗位要求</t>
  </si>
  <si>
    <t>拟招聘岗位职责</t>
  </si>
  <si>
    <t>拟招聘技术岗位技术序列</t>
  </si>
  <si>
    <t>拟招聘技术
岗位数量</t>
  </si>
  <si>
    <t>现有对应
岗位数量</t>
  </si>
  <si>
    <t>新增需求技术
岗位原因</t>
  </si>
  <si>
    <t>备 注</t>
  </si>
  <si>
    <t>开发中心</t>
  </si>
  <si>
    <t>系统架构师岗</t>
  </si>
  <si>
    <t xml:space="preserve">1.本科及以上学历，年龄35岁以下,特别优秀者可适当放宽年龄要求。 
2.计算机科学、软件工程、金融或相关专业优先考虑。
3.精通软件和系统架构设计相关知识，有架构设计相关证书优先。
4.有较强的逻辑思维、书面表达和分析判断能力；有较强的学习能力、沟通和综合协调能力；具有良好的团队精神、合作意识和服务意识。  
5.能适应本行的管理方式，认同并接受本行企业文化，具有一定的抗压能力，能胜任银行工作岗位，勇于接受挑战。  
6.品貌端正、身心健康，无重大、恶性疾病，具备正常工作的身体素质。  
7.无违法行为，未被追究过刑事责任；无重大违纪行为，没有因本人直接原因受到党纪政纪处分；无参与非法集资、“法轮功”邪教组织等行为。  
8.具备良好的职业操守，在银保监、银行业协会等监管单位无重大处罚和不良记录，个人征信无恶意失信行为、无超出收入水平的大额负债等。  
9.非本行及本行控股村镇银行员工亲属、近亲属（夫妻、父母、子女、兄弟姐妹、儿媳和公婆、女婿和岳父母等）。  
10.服从本行对工作地点的调配。  </t>
  </si>
  <si>
    <t>1. 工作经验：至少8年以上的IT行业从业经验，其中包括至少5年的架构设计经验，互联网大厂、金融行业的IT系统经验优先，特别优秀者可适当放宽年限要求。
2. 技能要求：
   - 精通软件和系统架构设计的原则、模式和最佳实践。
   - 良好的业务理解和分析能力，能够深入了解银行科技领域的业务需求和业务流程。
   - 熟悉银行科技系统的技术架构和应用，了解各种技术工具和解决方案。
   - 出色的技术和系统分析能力，能够评估不同技术方案的优缺点，并提供合适的架构设计解决方案。
   - 熟悉主流技术体系，如Java、C、Go、Python、数据库、云计算、大数据等。
   - 具备安全和隐私保护的相关技术知识，能够设计和实施安全稳定的架构。
   - 良好的沟通和表达能力，能够与技术团队和业务部门进行有效的沟通和合作。
   - 具备项目管理和团队管理经验，能够领导和指导技术团队进行架构实施。
   - 具备架构规划和路线图制定能力，能够根据业务需求和技术趋势指导系统的发展方向。
3. 个人素质：
   - 具备卓越的分析和解决问题的能力，能够在复杂情况下做出明智的决策。
   - 优秀的领导能力和团队管理经验，能够带领团队开展架构设计工作。
   - 具备创新思维和追求卓越的精神，能够为业务需求提供有前瞻性的解决方案。
   - 良好的跨团队协作和合作能力，能够促进技术和业务的紧密结合。
   - 强大的组织和计划能力，能够制定架构设计的进度和资源，并满足业务需求。
   - 具备卓越的沟通和表达能力，能够与各利益相关方进行良好的沟通和合作。
   - 具备高度的责任感和抗压能力，能够在高压环境下保持良好的工作状态。
   - 具备良好的学习能力和自我驱动力，能够不断学习和提升专业能力，掌握最新的技术趋势。</t>
  </si>
  <si>
    <t xml:space="preserve">1. 技术架构设计：负责制定银行科技系统的整体技术架构和解决方案，确保系统具备高性能、可伸缩性和安全性。
2. 业务需求分析：理解和分析银行科技业务需求，与业务部门密切合作，将需求转化为可行的技术方案和架构设计。
3. 技术评估和选型：评估不同的技术工具和平台，提出合适的技术选型建议，并与技术团队合作实施。
4. 系统集成和接口设计：负责系统与外部系统的集成和接口设计，确保系统与其他相关系统的无缝对接和信息流畅。
5. 需求管理和变更控制：管理和跟踪业务需求和变更请求，确保变更符合业务规则和系统架构，并进行合理的变更控制。
6. 技术指导和团队协作：为开发团队提供技术指导和支持，确保系统开发按照架构设计和最佳实践进行。
7. 技术风险管理：识别和评估技术风险，并提供相应的控制和解决方案，以确保系统的可靠性和安全性。
8. 架构文档和培训：编写和维护系统架构文档，为团队成员提供必要的培训和支持，确保团队在项目中按照架构设计进行工作。
9. 技术趋势和创新：保持对最新技术趋势的跟踪和了解，提供创新的技术解决方案，推动技术发展和业务增长。
10. 与业务相关方沟通：与业务部门和其他利益相关方进行有效的沟通和合作，确保技术架构与业务需求相匹配。
11. 项目管理：参与项目规划和执行，确保项目按时交付并符合预期的技术和业务目标。
</t>
  </si>
  <si>
    <t>高二</t>
  </si>
  <si>
    <t>缺失类</t>
  </si>
  <si>
    <t>建议该岗位最高按高二、最低中一定级，根据应聘情况综合评判，原因如下：该岗位承担着关键的职责，既要负责技术架构设计和实施，又要兼顾业务要求和业务流程，确保银行科技系统的高效、安全和可靠运行。</t>
  </si>
  <si>
    <t>高级项目经理岗</t>
  </si>
  <si>
    <t xml:space="preserve">1.本科及以上学历，年龄35岁以下,特别优秀者可适当放宽年龄要求。 
2.本科以上学历，商业管理、项目管理或相关领域的专业优先考虑。 
3.有项目管理相关证书者优先考虑。
4.有较强的逻辑思维、书面表达和分析判断能力；有较强的学习能力、沟通和综合协调能力；具有良好的团队精神、合作意识和服务意识。  
5.能适应本行的管理方式，认同并接受本行企业文化，具有一定的抗压能力，能胜任银行工作岗位，勇于接受挑战。  
6.品貌端正、身心健康，无重大、恶性疾病，具备正常工作的身体素质。  
7.无违法行为，未被追究过刑事责任；无重大违纪行为，没有因本人直接原因受到党纪政纪处分；无参与非法集资、“法轮功”邪教组织等行为。  
8.具备良好的职业操守，在银保监、银行业协会等监管单位无重大处罚和不良记录，个人征信无恶意失信行为、无超出收入水平的大额负债等。  
9.非本行及本行控股村镇银行员工亲属、近亲属（夫妻、父母、子女、兄弟姐妹、儿媳和公婆、女婿和岳父母等）。  
10.服从本行对工作地点的调配。  </t>
  </si>
  <si>
    <t>1. 工作经验：至少8年以上相关领域的项目管理经验，其中至少5年以上担任项目管理职务，互联网大厂、金融行业的IT系统经验优先，特别优秀者可适当放宽年限要求。
2. 技能要求：
  - 具备卓越的项目管理知识和技能，包括项目计划、资源分配、风险管理和质量控制等方面的经验。
  - 良好的团队管理和领导能力，能够有效地指导和激励项目经理团队，确保项目按时交付。
  - 出色的沟通和协调能力，能够与不同的项目团队、上级领导以及其他利益相关者进行高效的沟通和协作。
  - 熟悉项目管理工具和方法，能够制定和实施项目管理流程以确保项目的一致性和成功交付。
  - 具备风险管理和问题解决的能力，能够识别潜在的问题并采取适当的措施解决。
  - 能够制定和监控项目预算，确保项目在预算范围内完成。
  - 了解银行科技领域的业务和技术，以便更好地理解项目需求和挑战。
  - 良好的组织和时间管理能力，能够有效地安排资源和项目进度。
3. 个人素质：
  - 具备卓越的领导能力，能够有效管理和激励团队成员，推动项目成功。
  - 强大的问题解决和决策能力，能够在复杂情况下做出明智的决策。
  - 良好的跨部门协作能力，能够与不同团队合作，确保项目的成功交付。
  - 具备高度的责任感和抗压能力，能够在高压环境下保持冷静和高效工作。
  - 能够制定和实施项目管理的最佳实践，不断提升项目管理团队的能力。
  - 具备战略思维和业务洞察力，能够为项目提供战略方向和指导。</t>
  </si>
  <si>
    <t xml:space="preserve">1. 项目管理团队的领导和管理：负责管理和指导所有现有项目经理和项目团队，确保项目按计划和预算顺利进行。
2. 项目规划和执行：制定项目计划，包括时间表、资源分配和风险评估，并确保项目按时交付、符合质量要求。
3. 项目流程和方法指定：指定项目管理流程和方法，确保所有项目经理和团队遵循统一的项目管理标准和最佳实践。
4. 资源管理：对项目团队的资源进行分配和管理，确保项目所需的人力、物力和财力得到合理的调配和利用。
5. 风险管理和问题解决：识别和评估项目风险，并采取相应的措施进行风险管理和问题解决，确保项目顺利推进。
6. 与利益相关者的沟通和合作：与项目的利益相关者（包括业务部门、技术团队、高层管理层等）进行积极的沟通和合作，确保项目目标和需求得到充分理解和支持。
7. 进展报告和评估：制定和提交项目进展报告，定期对项目进行评估和审查，及时解决项目中的问题和风险。
8. 监督项目质量和成果：确保项目交付的质量和成果符合预期，满足业务要求和利益相关者的期望。
9. 管理项目预算和成本控制：制定和管理项目预算，确保项目在预算范围内进行，并进行成本控制和优化。
10. 团队发展和培训：促进项目团队的发展和培训，提升团队成员的项目管理能力和专业技能。
11. 持续改进和创新：推动项目管理流程和方法的持续改进，根据反馈和经验教训，不断优化项目管理实践。
12. 为高层管理层提供项目更新：向高层管理层沟通项目进展、风险和问题，提供决策支持和建议。
</t>
  </si>
  <si>
    <t xml:space="preserve">建议该岗位最高按高二、最低中一定级，根据应聘情况综合评判，原因如下：该岗位将扮演关键的协调和领导角色，负责统筹和管理所有现有的项目经理和项目团队，确保项目顺利进行，并按照既定的流程推进。
</t>
  </si>
  <si>
    <t>数字中心</t>
  </si>
  <si>
    <t>数据安全岗</t>
  </si>
  <si>
    <t xml:space="preserve">1.本科及以上学历，年龄35岁以下,特别优秀者可适当放宽年龄要求。 
2.全本科以上学历，数据安全相关专业或计算机相关专业。 
3.三年以上金融行业数据安全从业经验。
4.有较强的逻辑思维、书面表达和分析判断能力；有较强的学习能力、沟通和综合协调能力；具有良好的团队精神、合作意识和服务意识。  
5.能适应本行的管理方式，认同并接受本行企业文化，具有一定的抗压能力，能胜任银行工作岗位，勇于接受挑战。  
6.品貌端正、身心健康，无重大、恶性疾病，具备正常工作的身体素质。  
7.无违法行为，未被追究过刑事责任；无重大违纪行为，没有因本人直接原因受到党纪政纪处分；无参与非法集资、“法轮功”邪教组织等行为。  
8.具备良好的职业操守，在银保监、银行业协会等监管单位无重大处罚和不良记录，个人征信无恶意失信行为、无超出收入水平的大额负债等。  
9.非本行及本行控股村镇银行员工亲属、近亲属（夫妻、父母、子女、兄弟姐妹、儿媳和公婆、女婿和岳父母等）。  
10.服从本行对工作地点的调配。  </t>
  </si>
  <si>
    <t>1.熟悉数据安全保护原理，熟悉DLP、数据脱敏、数据库审计等数据安全类技术；
2.有完整的金融行业数据安全体系概念，对数据安全全生命周期管理有清晰的认识。</t>
  </si>
  <si>
    <t>1.负责基于工作任务分工完成数据安全管理相关工作。
2.负责与全行各部门对接数据安全管理具体执行工作。
3.负责数据安全管理相关系统和工具的建设工作。
4.负责及时收集与更新数据安全管理方面监管政策及法律法规，推动数据安全管理相关工作满足合法合规要求。
5.负责上级领导交办的其他工作事项。</t>
  </si>
  <si>
    <t>中一</t>
  </si>
  <si>
    <t>运维中心</t>
  </si>
  <si>
    <t>信息系统运行维护岗</t>
  </si>
  <si>
    <t xml:space="preserve">1.本科及以上学历，年龄35岁以下,特别优秀者可适当放宽年龄要求。 
2.计算机及相关专业，具有5年及以上JAVA、或python、或C++等项目开发经验。 
3.具有银行核心系统、支付系统、信贷系统等大型信息系统开发、维护经验者优先；具有银行业会计丛业资格证、或ITIL、或信息系统项目管理师者优先。
4.有较强的逻辑思维、书面表达和分析判断能力；有较强的学习能力、沟通和综合协调能力；具有良好的团队精神、合作意识和服务意识。  
5.能适应本行的管理方式，认同并接受本行企业文化，具有一定的抗压能力，能胜任银行工作岗位，勇于接受挑战。  
6.品貌端正、身心健康，无重大、恶性疾病，具备正常工作的身体素质。  
7.无违法行为，未被追究过刑事责任；无重大违纪行为，没有因本人直接原因受到党纪政纪处分；无参与非法集资、“法轮功”邪教组织等行为。  
8.具备良好的职业操守，在银保监、银行业协会等监管单位无重大处罚和不良记录，个人征信无恶意失信行为、无超出收入水平的大额负债等。  
9.非本行及本行控股村镇银行员工亲属、近亲属（夫妻、父母、子女、兄弟姐妹、儿媳和公婆、女婿和岳父母等）。  
10.服从本行对工作地点的调配。  </t>
  </si>
  <si>
    <t>1.至少精通一门开发语言（java/python/C++等），并使用该语言参与过大型项目开发或集成；
2.熟练使用linux操作系统，熟练掌握CPU、内存、磁盘、网络资源的使用情况的监测，会编写shell脚本；
3.熟练使用Oracle、MySQL等主流数据库，掌握SQL语句调优方法;
4.熟练使用Weblogic、Tomcat、Websphere、MQ、Tuxedo等常用中间件;
5.了解docker、redis、mongodb、zookeeper、elasticsearch、kafka、nginx、kubernetes、hadoop、keepalived等开源组件的一种及以上；
6.具有系统缺陷、故障问题的排查和分析能力、以及解决思路。
7.具有良好的沟通力、执行力，较强的上进心、责任感和抗压能力。
8.具有银行业从业资格证、ITIL、信息系统项目管理师者等资质者同等条件下优先。</t>
  </si>
  <si>
    <t>1.负责参与指定系统建设阶段重要历程碑的评审，熟悉系统设计和业务流程，提出评审意见；
2.负责系统上线方案的评审、投产准备以及系统的投产操作(应用系统部分)；
3.负责系统上线后的变更、维护、巡检、异常处理；
4.负责处理系统运行过程突发情况、对疑难问题进行分析并解决；
5.负责系统监控、应急响应、故障排除、编写分析报告等；
6.负责日常业务工单查询及处理，并对系统提出优化建议。
7.在重要保障时期、重大节假日、或特殊情况负责对所维护的系统进行值守或保障。
8.负责所运维系统应急预案管理与应急事件处理等。</t>
  </si>
  <si>
    <t>单点类</t>
  </si>
  <si>
    <t>机房管理专业岗</t>
  </si>
  <si>
    <t xml:space="preserve">1.本科及以上学历，年龄35岁以下,特别优秀者可适当放宽年龄要求。 
2.大学本科以上学历，电气工程或相关专业。
3.持有电气工程师证书、电气施工员证书优先、熟悉GBT33136和GB50174国标者优先。
4.有较强的逻辑思维、书面表达和分析判断能力；有较强的学习能力、沟通和综合协调能力；具有良好的团队精神、合作意识和服务意识。  
5.能适应本行的管理方式，认同并接受本行企业文化，具有一定的抗压能力，能胜任银行工作岗位，勇于接受挑战。  
6.品貌端正、身心健康，无重大、恶性疾病，具备正常工作的身体素质。  
7.无违法行为，未被追究过刑事责任；无重大违纪行为，没有因本人直接原因受到党纪政纪处分；无参与非法集资、“法轮功”邪教组织等行为。  
8.具备良好的职业操守，在银保监、银行业协会等监管单位无重大处罚和不良记录，个人征信无恶意失信行为、无超出收入水平的大额负债等。  
9.非本行及本行控股村镇银行员工亲属、近亲属（夫妻、父母、子女、兄弟姐妹、儿媳和公婆、女婿和岳父母等）。  
10.服从本行对工作地点的调配。  </t>
  </si>
  <si>
    <t>1.具备柴发、ups、中低压配电柜、空调暖通、新排风系统、消防设施等设备的维护经验；
2.精通机房主流设备（中高压配电、UPS不间断电源、柴油发电机、列头柜、精密空调、消防设施、新排风设施、动力环境监控等）的配置部署、巡检监控、故障分析、养护管理和运行优化能力；
3.熟悉数据中心机房供配电、消防、精密空调基础设施运行原理、熟练使用常用电气检测工具仪器；
4.熟悉数据中心相关规范，熟悉消防自动报警系统、消火栓系统、自动喷洒系统、排烟系统专业技术知识；
5.具有5年以上数据中心机房管理工作经验，有机房供配电系统维护经验和实操能力；
6.具有数据中心机房运维维护管理体系经验，包括巡检、设备管理、容量规划、应急管理等实战经验。</t>
  </si>
  <si>
    <t>1.负责数据中心机房基础设备设施运行维护工作，确保机房供配电、精密空调、消防、动环监控稳定运行（偏向供配电管理）；
2.负责机房装机容量管理、机柜容量规划、综合布线管理；
3.负责机房固定资产管理，包括设备进出登记、上下架管理、设备资产信息维护等；
4.负责制定机房定期应急演练方案和实施，以及机房日常巡检、特殊场景巡检方案制定、监督、检查。</t>
  </si>
  <si>
    <t xml:space="preserve">1.本科及以上学历，年龄35岁以下,特别优秀者可适当放宽年龄要求。 
2.计算机、软件工程、网络通讯、自动化及相关专业，具有信息系统运维经验。 
3.具有银行核心、支付或信贷等信息系统开发、维护经验者优先；具有双活或信创实施经验者优先；具有银行业会计丛业资格证、或ITIL、或信息系统项目管理师者优先。
4.有较强的逻辑思维、书面表达和分析判断能力；有较强的学习能力、沟通和综合协调能力；具有良好的团队精神、合作意识和服务意识。  
5.能适应本行的管理方式，认同并接受本行企业文化，具有一定的抗压能力，能胜任银行工作岗位，勇于接受挑战。  
6.品貌端正、身心健康，无重大、恶性疾病，具备正常工作的身体素质。  
7.无违法行为，未被追究过刑事责任；无重大违纪行为，没有因本人直接原因受到党纪政纪处分；无参与非法集资、“法轮功”邪教组织等行为。  
8.具备良好的职业操守，在银保监、银行业协会等监管单位无重大处罚和不良记录，个人征信无恶意失信行为、无超出收入水平的大额负债等。  
9.非本行及本行控股村镇银行员工亲属、近亲属（夫妻、父母、子女、兄弟姐妹、儿媳和公婆、女婿和岳父母等）。  
10.服从本行对工作地点的调配。  </t>
  </si>
  <si>
    <t>1.熟悉使用开发语言（java/python/C++等）；
2.熟悉使用linux操作系统，熟练掌握CPU、内存、磁盘、网络资源的使用情况的监测；
3.熟悉使用 SQLserver、Oracle、MySQL等主流数据库;
4.熟悉使用Weblogic、Tomcat、Websphere、MQ、Tuxedo等常用中间件;
5.了解docker、redis、mongodb、zookeeper、elasticsearch、kafka、nginx、kubernetes、hadoop、keepalived等开源组件的一种及以上；
6.具有系统缺陷、故障问题的排查和分析能力、以及解决思路。
7.具有良好的沟通力、执行力，较强的上进心、责任感和抗压能力。</t>
  </si>
  <si>
    <t>1.负责参与指定信息系统的建设评审、上线方案评审；
2.负责信息系统上线投产准备以及投产操作；
3.负责信息系统上线后的变更、维护、巡检、异常处理；
4.负责处理信息系统运行过程突发情况、对疑难问题进行分析并解决；
5.负责信息系统监控、应急响应、故障排除、编写分析报告等；
6.负责处理业务日常工单，并对信息系统提出优化建议。
7.在重要保障时期、重大节假日、或特殊情况负责对所维护的系统进行值守或保障。
8.负责制定运维信息系统应急预案管理与应急事件处理等。</t>
  </si>
  <si>
    <t>招聘
岗位数量</t>
  </si>
  <si>
    <t>岗位名称</t>
  </si>
  <si>
    <t>招聘基本条件</t>
  </si>
  <si>
    <t>招聘岗位要求</t>
  </si>
  <si>
    <t>招聘岗位职责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</si>
</sst>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zoomScale="40" zoomScaleNormal="40" zoomScaleSheetLayoutView="100" workbookViewId="0" topLeftCell="A1">
      <selection activeCell="K6" sqref="A1:IV16384"/>
    </sheetView>
  </sheetViews>
  <sheetFormatPr defaultColWidth="9.00390625" defaultRowHeight="14.25"/>
  <cols>
    <col min="2" max="2" width="11.75390625" style="1" customWidth="1"/>
    <col min="3" max="3" width="24.50390625" style="1" customWidth="1"/>
    <col min="4" max="4" width="61.75390625" style="0" customWidth="1"/>
    <col min="5" max="5" width="79.25390625" style="0" customWidth="1"/>
    <col min="6" max="6" width="87.875" style="0" customWidth="1"/>
    <col min="7" max="7" width="13.875" style="0" customWidth="1"/>
    <col min="8" max="8" width="15.00390625" style="0" customWidth="1"/>
    <col min="9" max="9" width="12.625" style="0" customWidth="1"/>
    <col min="10" max="10" width="17.50390625" style="1" customWidth="1"/>
    <col min="11" max="11" width="32.50390625" style="0" customWidth="1"/>
  </cols>
  <sheetData>
    <row r="1" spans="1:11" s="1" customFormat="1" ht="39.7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10</v>
      </c>
    </row>
    <row r="2" spans="1:11" ht="342">
      <c r="A2" s="4">
        <v>1</v>
      </c>
      <c r="B2" s="4" t="s">
        <v>11</v>
      </c>
      <c r="C2" s="5" t="s">
        <v>12</v>
      </c>
      <c r="D2" s="6" t="s">
        <v>13</v>
      </c>
      <c r="E2" s="6" t="s">
        <v>14</v>
      </c>
      <c r="F2" s="6" t="s">
        <v>15</v>
      </c>
      <c r="G2" s="4" t="s">
        <v>16</v>
      </c>
      <c r="H2" s="4">
        <v>1</v>
      </c>
      <c r="I2" s="4">
        <v>0</v>
      </c>
      <c r="J2" s="4" t="s">
        <v>17</v>
      </c>
      <c r="K2" s="10" t="s">
        <v>18</v>
      </c>
    </row>
    <row r="3" spans="1:11" ht="390" customHeight="1">
      <c r="A3" s="4">
        <v>2</v>
      </c>
      <c r="B3" s="4" t="s">
        <v>11</v>
      </c>
      <c r="C3" s="5" t="s">
        <v>19</v>
      </c>
      <c r="D3" s="6" t="s">
        <v>20</v>
      </c>
      <c r="E3" s="6" t="s">
        <v>21</v>
      </c>
      <c r="F3" s="6" t="s">
        <v>22</v>
      </c>
      <c r="G3" s="4" t="s">
        <v>16</v>
      </c>
      <c r="H3" s="4">
        <v>1</v>
      </c>
      <c r="I3" s="4">
        <v>0</v>
      </c>
      <c r="J3" s="4" t="s">
        <v>17</v>
      </c>
      <c r="K3" s="7" t="s">
        <v>23</v>
      </c>
    </row>
    <row r="4" spans="1:11" ht="358.5" customHeight="1">
      <c r="A4" s="4">
        <v>3</v>
      </c>
      <c r="B4" s="4" t="s">
        <v>24</v>
      </c>
      <c r="C4" s="4" t="s">
        <v>25</v>
      </c>
      <c r="D4" s="6" t="s">
        <v>26</v>
      </c>
      <c r="E4" s="7" t="s">
        <v>27</v>
      </c>
      <c r="F4" s="7" t="s">
        <v>28</v>
      </c>
      <c r="G4" s="4" t="s">
        <v>29</v>
      </c>
      <c r="H4" s="4">
        <v>1</v>
      </c>
      <c r="I4" s="4">
        <v>0</v>
      </c>
      <c r="J4" s="4" t="s">
        <v>17</v>
      </c>
      <c r="K4" s="9"/>
    </row>
    <row r="5" spans="1:11" ht="363.75" customHeight="1">
      <c r="A5" s="4">
        <v>4</v>
      </c>
      <c r="B5" s="4" t="s">
        <v>30</v>
      </c>
      <c r="C5" s="8" t="s">
        <v>31</v>
      </c>
      <c r="D5" s="6" t="s">
        <v>32</v>
      </c>
      <c r="E5" s="7" t="s">
        <v>33</v>
      </c>
      <c r="F5" s="7" t="s">
        <v>34</v>
      </c>
      <c r="G5" s="4" t="s">
        <v>29</v>
      </c>
      <c r="H5" s="4">
        <v>2</v>
      </c>
      <c r="I5" s="4">
        <v>1</v>
      </c>
      <c r="J5" s="4" t="s">
        <v>35</v>
      </c>
      <c r="K5" s="9"/>
    </row>
    <row r="6" spans="1:11" ht="348.75" customHeight="1">
      <c r="A6" s="4">
        <v>5</v>
      </c>
      <c r="B6" s="4" t="s">
        <v>30</v>
      </c>
      <c r="C6" s="8" t="s">
        <v>36</v>
      </c>
      <c r="D6" s="7" t="s">
        <v>37</v>
      </c>
      <c r="E6" s="7" t="s">
        <v>38</v>
      </c>
      <c r="F6" s="7" t="s">
        <v>39</v>
      </c>
      <c r="G6" s="9"/>
      <c r="H6" s="9"/>
      <c r="I6" s="9"/>
      <c r="J6" s="4"/>
      <c r="K6" s="9"/>
    </row>
  </sheetData>
  <sheetProtection/>
  <dataValidations count="3">
    <dataValidation type="list" allowBlank="1" showInputMessage="1" showErrorMessage="1" sqref="B4 B2:B3">
      <formula1>"开发中心,数字中心,运维中心"</formula1>
    </dataValidation>
    <dataValidation type="list" allowBlank="1" showInputMessage="1" showErrorMessage="1" sqref="G4 G5 G2:G3">
      <formula1>"高一,高二,中一,中二"</formula1>
    </dataValidation>
    <dataValidation type="list" allowBlank="1" showInputMessage="1" showErrorMessage="1" sqref="J4 J5 J2:J3">
      <formula1>"单点类,缺失类,增强类"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70" zoomScaleNormal="70" zoomScaleSheetLayoutView="100" workbookViewId="0" topLeftCell="A1">
      <selection activeCell="E2" sqref="E2"/>
    </sheetView>
  </sheetViews>
  <sheetFormatPr defaultColWidth="9.00390625" defaultRowHeight="14.25"/>
  <cols>
    <col min="2" max="2" width="24.50390625" style="1" customWidth="1"/>
    <col min="3" max="3" width="61.75390625" style="0" customWidth="1"/>
    <col min="4" max="4" width="79.25390625" style="0" customWidth="1"/>
    <col min="5" max="5" width="87.875" style="0" customWidth="1"/>
    <col min="6" max="6" width="15.00390625" style="1" customWidth="1"/>
  </cols>
  <sheetData>
    <row r="1" spans="1:6" s="1" customFormat="1" ht="39.75" customHeight="1">
      <c r="A1" s="2" t="s">
        <v>0</v>
      </c>
      <c r="B1" s="3" t="s">
        <v>44</v>
      </c>
      <c r="C1" s="3" t="s">
        <v>45</v>
      </c>
      <c r="D1" s="3" t="s">
        <v>46</v>
      </c>
      <c r="E1" s="3" t="s">
        <v>47</v>
      </c>
      <c r="F1" s="3" t="s">
        <v>43</v>
      </c>
    </row>
    <row r="2" spans="1:6" ht="342">
      <c r="A2" s="4">
        <v>1</v>
      </c>
      <c r="B2" s="5" t="s">
        <v>12</v>
      </c>
      <c r="C2" s="6" t="s">
        <v>13</v>
      </c>
      <c r="D2" s="6" t="s">
        <v>14</v>
      </c>
      <c r="E2" s="6" t="s">
        <v>15</v>
      </c>
      <c r="F2" s="4">
        <v>1</v>
      </c>
    </row>
    <row r="3" spans="1:6" ht="390" customHeight="1">
      <c r="A3" s="4">
        <v>2</v>
      </c>
      <c r="B3" s="5" t="s">
        <v>19</v>
      </c>
      <c r="C3" s="6" t="s">
        <v>20</v>
      </c>
      <c r="D3" s="6" t="s">
        <v>21</v>
      </c>
      <c r="E3" s="6" t="s">
        <v>22</v>
      </c>
      <c r="F3" s="4">
        <v>1</v>
      </c>
    </row>
    <row r="4" spans="1:6" ht="358.5" customHeight="1">
      <c r="A4" s="4">
        <v>3</v>
      </c>
      <c r="B4" s="4" t="s">
        <v>25</v>
      </c>
      <c r="C4" s="6" t="s">
        <v>26</v>
      </c>
      <c r="D4" s="7" t="s">
        <v>27</v>
      </c>
      <c r="E4" s="7" t="s">
        <v>28</v>
      </c>
      <c r="F4" s="4">
        <v>1</v>
      </c>
    </row>
    <row r="5" spans="1:6" ht="363.75" customHeight="1">
      <c r="A5" s="4">
        <v>4</v>
      </c>
      <c r="B5" s="11" t="s">
        <v>31</v>
      </c>
      <c r="C5" s="12" t="s">
        <v>40</v>
      </c>
      <c r="D5" s="12" t="s">
        <v>41</v>
      </c>
      <c r="E5" s="13" t="s">
        <v>42</v>
      </c>
      <c r="F5" s="4">
        <v>3</v>
      </c>
    </row>
    <row r="6" spans="1:6" ht="348.75" customHeight="1">
      <c r="A6" s="4">
        <v>5</v>
      </c>
      <c r="B6" s="8" t="s">
        <v>36</v>
      </c>
      <c r="C6" s="7" t="s">
        <v>37</v>
      </c>
      <c r="D6" s="7" t="s">
        <v>38</v>
      </c>
      <c r="E6" s="7" t="s">
        <v>39</v>
      </c>
      <c r="F6" s="4">
        <v>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K.Law</dc:creator>
  <cp:keywords/>
  <dc:description/>
  <cp:lastModifiedBy>VIP8</cp:lastModifiedBy>
  <dcterms:created xsi:type="dcterms:W3CDTF">2016-12-02T08:54:00Z</dcterms:created>
  <dcterms:modified xsi:type="dcterms:W3CDTF">2023-09-15T09:57:28Z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ACEDDE89D0134DE496C04D6B39FA85A3_12</vt:lpwstr>
  </property>
</Properties>
</file>